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38'!$A$1:$DV$71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<sst xmlns="http://schemas.openxmlformats.org/spreadsheetml/2006/main" count="81" uniqueCount="63">
  <si>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</si>
  <si>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</si>
  <si>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</si>
  <si>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</si>
  <si>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</si>
  <si>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</si>
  <si>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</si>
  <si>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</si>
  <si>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</si>
  <si>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</si>
  <si>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</si>
  <si>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</si>
  <si>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</si>
  <si>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</si>
  <si>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</si>
  <si>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</si>
  <si>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</si>
  <si>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</si>
  <si>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</si>
  <si>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</si>
  <si>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</si>
  <si>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</si>
  <si>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</si>
  <si>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</si>
  <si>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</si>
  <si>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</si>
  <si>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</si>
  <si>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</si>
  <si>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</si>
  <si>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</si>
  <si>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</si>
  <si>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</si>
  <si>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</si>
  <si>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</si>
  <si>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</si>
  <si>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</si>
  <si>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</si>
  <si>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</si>
  <si>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</si>
  <si>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</si>
  <si>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</si>
  <si>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</si>
  <si>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</si>
  <si>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</si>
  <si>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</si>
  <si>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</si>
  <si>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</si>
  <si>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</si>
  <si>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</si>
  <si>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</si>
  <si>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</si>
  <si>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</si>
  <si>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</si>
  <si>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</si>
  <si>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</si>
  <si>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</si>
  <si>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</si>
  <si>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</si>
  <si>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</si>
  <si>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>20</t>
  </si>
  <si>
    <t>04</t>
  </si>
  <si>
    <t>декабря</t>
  </si>
  <si>
    <t xml:space="preserve">Приложение № 2 к Правилам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</si>
</sst>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71"/>
  <sheetViews>
    <sheetView tabSelected="1" view="pageBreakPreview" zoomScaleSheetLayoutView="100" zoomScalePageLayoutView="0" workbookViewId="0" topLeftCell="A59">
      <selection activeCell="CL66" sqref="CL66:DD66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26" t="s">
        <v>62</v>
      </c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</row>
    <row r="2" s="1" customFormat="1" ht="21" customHeight="1"/>
    <row r="3" spans="52:108" ht="15.75">
      <c r="AZ3" s="27" t="s">
        <v>6</v>
      </c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52:108" ht="19.5" customHeight="1">
      <c r="AZ4" s="28" t="s">
        <v>53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52:108" s="11" customFormat="1" ht="13.5" customHeight="1">
      <c r="AZ5" s="29" t="s">
        <v>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52:108" ht="15.75">
      <c r="AZ6" s="30" t="s">
        <v>54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11" customFormat="1" ht="13.5" customHeight="1">
      <c r="AZ7" s="29" t="s">
        <v>8</v>
      </c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52:108" ht="15.75">
      <c r="AZ8" s="31" t="s">
        <v>55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52:108" s="11" customFormat="1" ht="13.5" customHeight="1">
      <c r="AZ9" s="29" t="s">
        <v>9</v>
      </c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52:108" ht="15.75">
      <c r="AZ10" s="33" t="s">
        <v>56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52:108" s="11" customFormat="1" ht="13.5" customHeight="1">
      <c r="AZ11" s="29" t="s">
        <v>10</v>
      </c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58:113" ht="15.75">
      <c r="BF12" s="2" t="s">
        <v>11</v>
      </c>
      <c r="BH12" s="35" t="s">
        <v>60</v>
      </c>
      <c r="BI12" s="35"/>
      <c r="BJ12" s="35"/>
      <c r="BK12" s="35"/>
      <c r="BL12" s="35"/>
      <c r="BM12" s="25" t="s">
        <v>11</v>
      </c>
      <c r="BN12" s="25"/>
      <c r="BO12" s="25"/>
      <c r="BP12" s="36" t="s">
        <v>61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7">
        <v>20</v>
      </c>
      <c r="CO12" s="37"/>
      <c r="CP12" s="37"/>
      <c r="CQ12" s="37"/>
      <c r="CR12" s="37"/>
      <c r="CS12" s="37"/>
      <c r="CT12" s="38" t="s">
        <v>59</v>
      </c>
      <c r="CU12" s="38"/>
      <c r="CV12" s="38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29" t="s">
        <v>13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ht="23.25" customHeight="1"/>
    <row r="15" spans="1:108" s="12" customFormat="1" ht="16.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</row>
    <row r="16" spans="1:108" s="12" customFormat="1" ht="19.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</row>
    <row r="17" spans="1:108" s="12" customFormat="1" ht="16.5">
      <c r="A17" s="39" t="s">
        <v>57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12" customFormat="1" ht="16.5">
      <c r="A18" s="39" t="s">
        <v>58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0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2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5.75" customHeight="1">
      <c r="A22" s="5"/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5"/>
      <c r="AT22" s="45">
        <v>1</v>
      </c>
      <c r="AU22" s="45"/>
      <c r="AV22" s="45"/>
      <c r="AW22" s="45"/>
      <c r="AX22" s="45"/>
      <c r="AY22" s="4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52">
        <v>12942.93</v>
      </c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4"/>
      <c r="CL22" s="52">
        <v>1.48</v>
      </c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</row>
    <row r="23" spans="1:108" ht="17.25" customHeight="1">
      <c r="A23" s="1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8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60"/>
      <c r="BT23" s="55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7"/>
      <c r="CL23" s="55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</row>
    <row r="24" spans="1:108" ht="15.75" customHeight="1">
      <c r="A24" s="5"/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"/>
      <c r="AT24" s="45"/>
      <c r="AU24" s="45"/>
      <c r="AV24" s="45"/>
      <c r="AW24" s="45"/>
      <c r="AX24" s="45"/>
      <c r="AY24" s="4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61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3"/>
      <c r="CL24" s="61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8" ht="17.25" customHeight="1">
      <c r="A25" s="1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8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60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6"/>
      <c r="CL25" s="64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ht="15.75" customHeight="1">
      <c r="A26" s="5"/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5"/>
      <c r="AT26" s="45"/>
      <c r="AU26" s="45"/>
      <c r="AV26" s="45"/>
      <c r="AW26" s="45"/>
      <c r="AX26" s="45"/>
      <c r="AY26" s="4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61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3"/>
      <c r="CL26" s="61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</row>
    <row r="27" spans="1:108" ht="17.25" customHeight="1">
      <c r="A27" s="1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58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60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6"/>
      <c r="CL27" s="64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</row>
    <row r="28" spans="1:108" ht="15.75" customHeight="1">
      <c r="A28" s="5"/>
      <c r="B28" s="41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5"/>
      <c r="AT28" s="45"/>
      <c r="AU28" s="45"/>
      <c r="AV28" s="45"/>
      <c r="AW28" s="45"/>
      <c r="AX28" s="45"/>
      <c r="AY28" s="45"/>
      <c r="AZ28" s="4"/>
      <c r="BA28" s="67" t="s">
        <v>18</v>
      </c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8"/>
      <c r="BT28" s="61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3"/>
      <c r="CL28" s="61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</row>
    <row r="29" spans="1:108" ht="17.25" customHeight="1">
      <c r="A29" s="1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58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60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6"/>
      <c r="CL29" s="64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</row>
    <row r="30" spans="1:108" ht="32.25" customHeight="1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 customHeight="1">
      <c r="A31" s="5"/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5"/>
      <c r="AT31" s="45">
        <v>1</v>
      </c>
      <c r="AU31" s="45"/>
      <c r="AV31" s="45"/>
      <c r="AW31" s="45"/>
      <c r="AX31" s="45"/>
      <c r="AY31" s="4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52">
        <v>12942.93</v>
      </c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4"/>
      <c r="CL31" s="52">
        <v>1.48</v>
      </c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</row>
    <row r="32" spans="1:108" ht="17.25" customHeight="1">
      <c r="A32" s="1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58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60"/>
      <c r="BT32" s="55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7"/>
      <c r="CL32" s="71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72"/>
    </row>
    <row r="33" spans="1:108" ht="15.75" customHeight="1">
      <c r="A33" s="5"/>
      <c r="B33" s="41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5"/>
      <c r="AT33" s="45"/>
      <c r="AU33" s="45"/>
      <c r="AV33" s="45"/>
      <c r="AW33" s="45"/>
      <c r="AX33" s="45"/>
      <c r="AY33" s="4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61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3"/>
      <c r="CL33" s="61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3"/>
    </row>
    <row r="34" spans="1:108" ht="17.25" customHeight="1">
      <c r="A34" s="1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58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60"/>
      <c r="BT34" s="64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6"/>
      <c r="CL34" s="64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6"/>
    </row>
    <row r="35" spans="1:108" ht="15.75" customHeight="1">
      <c r="A35" s="5"/>
      <c r="B35" s="41" t="s">
        <v>39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"/>
      <c r="AT35" s="45"/>
      <c r="AU35" s="45"/>
      <c r="AV35" s="45"/>
      <c r="AW35" s="45"/>
      <c r="AX35" s="45"/>
      <c r="AY35" s="4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61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3"/>
      <c r="CL35" s="61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3"/>
    </row>
    <row r="36" spans="1:108" ht="17.25" customHeight="1">
      <c r="A36" s="1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60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6"/>
      <c r="CL36" s="64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</row>
    <row r="37" spans="1:108" ht="15.75" customHeight="1">
      <c r="A37" s="5"/>
      <c r="B37" s="41" t="s">
        <v>23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"/>
      <c r="AT37" s="45"/>
      <c r="AU37" s="45"/>
      <c r="AV37" s="45"/>
      <c r="AW37" s="45"/>
      <c r="AX37" s="45"/>
      <c r="AY37" s="4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61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3"/>
      <c r="CL37" s="61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</row>
    <row r="38" spans="1:108" ht="17.25" customHeight="1">
      <c r="A38" s="1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58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60"/>
      <c r="BT38" s="64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6"/>
      <c r="CL38" s="64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6"/>
    </row>
    <row r="39" spans="1:108" ht="6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 t="s">
        <v>0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 t="s">
        <v>1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 t="s">
        <v>2</v>
      </c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</row>
    <row r="40" spans="1:108" ht="47.25" customHeight="1">
      <c r="A40" s="5"/>
      <c r="B40" s="41" t="s">
        <v>40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5"/>
      <c r="AT40" s="41" t="s">
        <v>24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52">
        <v>2420.22</v>
      </c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4"/>
      <c r="CL40" s="52">
        <v>0.28</v>
      </c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4"/>
    </row>
    <row r="41" spans="1:108" ht="15.75" customHeight="1">
      <c r="A41" s="1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65">
        <v>8</v>
      </c>
      <c r="BF41" s="65"/>
      <c r="BG41" s="65"/>
      <c r="BH41" s="65"/>
      <c r="BI41" s="65"/>
      <c r="BJ41" s="65"/>
      <c r="BK41" s="16"/>
      <c r="BL41" s="16" t="s">
        <v>26</v>
      </c>
      <c r="BN41" s="16"/>
      <c r="BO41" s="16"/>
      <c r="BP41" s="16"/>
      <c r="BQ41" s="16"/>
      <c r="BR41" s="16"/>
      <c r="BS41" s="8"/>
      <c r="BT41" s="75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7"/>
      <c r="CL41" s="75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ht="32.25" customHeight="1">
      <c r="A42" s="1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7"/>
      <c r="AT42" s="43" t="s">
        <v>27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55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7"/>
      <c r="CL42" s="55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7"/>
    </row>
    <row r="43" spans="1:108" ht="15.75" customHeight="1">
      <c r="A43" s="5"/>
      <c r="B43" s="41" t="s">
        <v>28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5"/>
      <c r="AT43" s="45"/>
      <c r="AU43" s="45"/>
      <c r="AV43" s="45"/>
      <c r="AW43" s="45"/>
      <c r="AX43" s="45"/>
      <c r="AY43" s="4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46">
        <f>CL43*BE71*12</f>
        <v>0</v>
      </c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8"/>
      <c r="CL43" s="52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</row>
    <row r="44" spans="1:108" ht="3" customHeight="1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58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60"/>
      <c r="BT44" s="49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1"/>
      <c r="CL44" s="55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7"/>
    </row>
    <row r="45" spans="1:108" ht="17.25" customHeight="1">
      <c r="A45" s="40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1:108" ht="15.75" customHeight="1">
      <c r="A46" s="5"/>
      <c r="B46" s="41" t="s">
        <v>48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5"/>
      <c r="AT46" s="45">
        <v>1</v>
      </c>
      <c r="AU46" s="45"/>
      <c r="AV46" s="45"/>
      <c r="AW46" s="45"/>
      <c r="AX46" s="45"/>
      <c r="AY46" s="45"/>
      <c r="AZ46" s="4"/>
      <c r="BA46" s="67" t="s">
        <v>29</v>
      </c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8"/>
      <c r="BT46" s="52">
        <v>1473.23</v>
      </c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4"/>
      <c r="CL46" s="52">
        <v>0.17</v>
      </c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</row>
    <row r="47" spans="1:108" ht="46.5" customHeight="1">
      <c r="A47" s="1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/>
      <c r="AS47" s="58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60"/>
      <c r="BT47" s="55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7"/>
      <c r="CL47" s="55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</row>
    <row r="48" spans="1:108" ht="15.75" customHeight="1">
      <c r="A48" s="5"/>
      <c r="B48" s="41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52">
        <v>736.59</v>
      </c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4"/>
      <c r="CL48" s="52">
        <v>0.09</v>
      </c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4"/>
    </row>
    <row r="49" spans="1:108" ht="48" customHeight="1">
      <c r="A49" s="1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55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7"/>
      <c r="CL49" s="55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7"/>
    </row>
    <row r="50" spans="1:108" ht="31.5" customHeight="1">
      <c r="A50" s="5"/>
      <c r="B50" s="41" t="s">
        <v>30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5"/>
      <c r="AT50" s="41" t="s">
        <v>31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52">
        <v>841.81</v>
      </c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4"/>
      <c r="CL50" s="52">
        <v>0.1</v>
      </c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4"/>
    </row>
    <row r="51" spans="1:108" ht="15.75" customHeight="1">
      <c r="A51" s="1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4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65" t="s">
        <v>41</v>
      </c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8"/>
      <c r="BT51" s="75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7"/>
      <c r="CL51" s="75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7"/>
    </row>
    <row r="52" spans="1:108" ht="49.5" customHeight="1">
      <c r="A52" s="1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4"/>
      <c r="AS52" s="7"/>
      <c r="AT52" s="43" t="s">
        <v>33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4"/>
      <c r="BT52" s="55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7"/>
      <c r="CL52" s="55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7"/>
    </row>
    <row r="53" spans="1:108" ht="15.75" customHeight="1">
      <c r="A53" s="5"/>
      <c r="B53" s="41" t="s">
        <v>51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5"/>
      <c r="AT53" s="45">
        <v>2</v>
      </c>
      <c r="AU53" s="45"/>
      <c r="AV53" s="45"/>
      <c r="AW53" s="45"/>
      <c r="AX53" s="45"/>
      <c r="AY53" s="45"/>
      <c r="AZ53" s="4"/>
      <c r="BA53" s="67" t="s">
        <v>29</v>
      </c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8"/>
      <c r="BT53" s="52">
        <v>11154</v>
      </c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4"/>
      <c r="CL53" s="52">
        <v>1.29</v>
      </c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4"/>
    </row>
    <row r="54" spans="1:108" ht="119.25" customHeight="1">
      <c r="A54" s="1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58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60"/>
      <c r="BT54" s="55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7"/>
      <c r="CL54" s="55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7"/>
    </row>
    <row r="55" spans="1:108" ht="17.25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1:108" ht="32.25" customHeight="1">
      <c r="A56" s="5"/>
      <c r="B56" s="41" t="s">
        <v>35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5"/>
      <c r="AT56" s="41" t="s">
        <v>42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5"/>
      <c r="BT56" s="88">
        <v>9996.58</v>
      </c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>
        <v>1.16</v>
      </c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" customHeight="1">
      <c r="A57" s="14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4"/>
      <c r="AS57" s="14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</row>
    <row r="58" spans="1:108" ht="63" customHeight="1">
      <c r="A58" s="14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4"/>
      <c r="AS58" s="14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</row>
    <row r="59" spans="2:108" s="16" customFormat="1" ht="15.75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T59" s="89">
        <v>1</v>
      </c>
      <c r="AU59" s="89"/>
      <c r="AV59" s="89"/>
      <c r="AW59" s="89"/>
      <c r="AX59" s="89"/>
      <c r="AY59" s="89"/>
      <c r="AZ59" s="15"/>
      <c r="BA59" s="90" t="s">
        <v>36</v>
      </c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</row>
    <row r="60" spans="1:108" ht="79.5" customHeight="1">
      <c r="A60" s="14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4"/>
      <c r="AS60" s="14"/>
      <c r="AT60" s="73" t="s">
        <v>37</v>
      </c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4"/>
      <c r="BT60" s="91">
        <v>24938.1</v>
      </c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3"/>
      <c r="CL60" s="91">
        <v>2.88</v>
      </c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.75" customHeight="1">
      <c r="A61" s="14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4"/>
      <c r="AS61" s="14"/>
      <c r="AT61" s="65">
        <v>1</v>
      </c>
      <c r="AU61" s="65"/>
      <c r="AV61" s="65"/>
      <c r="AW61" s="65"/>
      <c r="AX61" s="65"/>
      <c r="AY61" s="65"/>
      <c r="AZ61" s="15"/>
      <c r="BA61" s="90" t="s">
        <v>29</v>
      </c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4"/>
      <c r="BT61" s="91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3"/>
      <c r="CL61" s="91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3" customHeight="1">
      <c r="A62" s="1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 t="s">
        <v>0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 t="s">
        <v>1</v>
      </c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 t="s">
        <v>2</v>
      </c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ht="33.75" customHeight="1">
      <c r="A64" s="95" t="s">
        <v>43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8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100"/>
      <c r="BT64" s="101">
        <v>11154</v>
      </c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3"/>
      <c r="CL64" s="101">
        <v>1.3</v>
      </c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33.75" customHeight="1">
      <c r="A65" s="95" t="s">
        <v>44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7"/>
      <c r="AS65" s="98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100"/>
      <c r="BT65" s="101">
        <v>11891</v>
      </c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3"/>
      <c r="CL65" s="101">
        <v>1.36</v>
      </c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11.75" customHeight="1">
      <c r="A66" s="13"/>
      <c r="B66" s="43" t="s">
        <v>45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4"/>
      <c r="AS66" s="7"/>
      <c r="AT66" s="104" t="s">
        <v>38</v>
      </c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5"/>
      <c r="BT66" s="101">
        <v>6208.41</v>
      </c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3"/>
      <c r="CL66" s="55">
        <v>0.73</v>
      </c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7"/>
    </row>
    <row r="67" spans="1:108" ht="15.75" customHeight="1">
      <c r="A67" s="5"/>
      <c r="B67" s="41" t="s">
        <v>46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  <c r="AS67" s="5"/>
      <c r="AT67" s="45">
        <v>2</v>
      </c>
      <c r="AU67" s="45"/>
      <c r="AV67" s="45"/>
      <c r="AW67" s="45"/>
      <c r="AX67" s="45"/>
      <c r="AY67" s="45"/>
      <c r="AZ67" s="4"/>
      <c r="BA67" s="67" t="s">
        <v>29</v>
      </c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8"/>
      <c r="BT67" s="52">
        <v>3367.21</v>
      </c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4"/>
      <c r="CL67" s="52">
        <v>0.38</v>
      </c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4"/>
    </row>
    <row r="68" spans="1:108" ht="15.75" customHeight="1">
      <c r="A68" s="1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4"/>
      <c r="AS68" s="58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60"/>
      <c r="BT68" s="55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7"/>
      <c r="CL68" s="55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7"/>
    </row>
    <row r="69" spans="1:124" ht="15.75" customHeight="1">
      <c r="A69" s="5"/>
      <c r="B69" s="41" t="s">
        <v>47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  <c r="AS69" s="5"/>
      <c r="AT69" s="45">
        <v>2</v>
      </c>
      <c r="AU69" s="45"/>
      <c r="AV69" s="45"/>
      <c r="AW69" s="45"/>
      <c r="AX69" s="45"/>
      <c r="AY69" s="45"/>
      <c r="AZ69" s="4"/>
      <c r="BA69" s="67" t="s">
        <v>29</v>
      </c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8"/>
      <c r="BT69" s="52">
        <v>3367.21</v>
      </c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4"/>
      <c r="CL69" s="52">
        <v>0.38</v>
      </c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70"/>
      <c r="DK69" s="27"/>
      <c r="DL69" s="27"/>
      <c r="DM69" s="27"/>
      <c r="DN69" s="27"/>
      <c r="DO69" s="27"/>
      <c r="DP69" s="27"/>
      <c r="DQ69" s="27"/>
      <c r="DR69" s="27"/>
      <c r="DS69" s="27"/>
      <c r="DT69" s="27"/>
    </row>
    <row r="70" spans="1:108" ht="17.25" customHeight="1">
      <c r="A70" s="1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4"/>
      <c r="AS70" s="58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60"/>
      <c r="BT70" s="55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7"/>
      <c r="CL70" s="71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72"/>
    </row>
    <row r="71" spans="1:108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62">
        <v>724.7</v>
      </c>
      <c r="BF71" s="62"/>
      <c r="BG71" s="62"/>
      <c r="BH71" s="62"/>
      <c r="BI71" s="62"/>
      <c r="BJ71" s="62"/>
      <c r="BK71" s="62"/>
      <c r="BL71" s="62"/>
      <c r="BM71" s="62"/>
      <c r="BN71" s="16"/>
      <c r="BO71" s="16"/>
      <c r="BP71" s="16"/>
      <c r="BQ71" s="16"/>
      <c r="BR71" s="16"/>
      <c r="BS71" s="16"/>
      <c r="BT71" s="108">
        <f>BT22+BT31+BT40+BT43+BT46+BT48+BT50+BT53+BT56+BT60+BT64+BT65+BT66+BT67+BT69</f>
        <v>113434.22000000003</v>
      </c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6">
        <f>CL69+CL67+CL66+CL65+CL64+CL60+CL56+CL53+CL50+CL48+CL46+CL43+CL40+CL31+CL22</f>
        <v>13.08</v>
      </c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</row>
  </sheetData>
  <sheetProtection/>
  <mergeCells count="148"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T61:AY61"/>
    <mergeCell ref="BA61:BS61"/>
    <mergeCell ref="A63:AR63"/>
    <mergeCell ref="AS63:BS63"/>
    <mergeCell ref="BT63:CK63"/>
    <mergeCell ref="CL63:DD63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B53:AR54"/>
    <mergeCell ref="AT53:AY53"/>
    <mergeCell ref="BA53:BS53"/>
    <mergeCell ref="BT53:CK54"/>
    <mergeCell ref="CL53:DD54"/>
    <mergeCell ref="AS54:BS54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46:AR47"/>
    <mergeCell ref="AT46:AY46"/>
    <mergeCell ref="BA46:BS46"/>
    <mergeCell ref="BT46:CK47"/>
    <mergeCell ref="CL46:DD47"/>
    <mergeCell ref="AS47:BS47"/>
    <mergeCell ref="B43:AR44"/>
    <mergeCell ref="AT43:AY43"/>
    <mergeCell ref="BT43:CK44"/>
    <mergeCell ref="CL43:DD44"/>
    <mergeCell ref="AS44:BS44"/>
    <mergeCell ref="A45:DD45"/>
    <mergeCell ref="B40:AR42"/>
    <mergeCell ref="AT40:BS40"/>
    <mergeCell ref="BT40:CK42"/>
    <mergeCell ref="CL40:DD42"/>
    <mergeCell ref="BE41:BJ41"/>
    <mergeCell ref="AT42:BS42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CL28:DD29"/>
    <mergeCell ref="AS29:BS29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A21:DD21"/>
    <mergeCell ref="B22:AR23"/>
    <mergeCell ref="AT22:AY22"/>
    <mergeCell ref="BT22:CK23"/>
    <mergeCell ref="CL22:DD23"/>
    <mergeCell ref="AS23:BS23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:DD1"/>
    <mergeCell ref="AZ3:DD3"/>
    <mergeCell ref="AZ4:DD4"/>
    <mergeCell ref="AZ5:DD5"/>
    <mergeCell ref="AZ6:DD6"/>
    <mergeCell ref="AZ7:DD7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25" man="1"/>
    <brk id="62" max="1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2020-07-24T04:53:38Z</cp:lastPrinted>
  <dcterms:created xsi:type="dcterms:W3CDTF">2006-02-15T07:39:53Z</dcterms:created>
  <dcterms:modified xsi:type="dcterms:W3CDTF">2020-12-07T05:27:23Z</dcterms:modified>
  <cp:category/>
  <cp:version/>
  <cp:contentType/>
  <cp:contentStatus/>
</cp:coreProperties>
</file>